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6C7418C-1419-4DDC-8FB1-760B0BDD5CE7}"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<sst xmlns="http://schemas.openxmlformats.org/spreadsheetml/2006/main" count="2813" uniqueCount="1350">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</sst>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232</v>
      </c>
      <c r="B10" s="141"/>
      <c r="C10" s="119" t="str">
        <f>VLOOKUP(A10,lista,2,0)</f>
        <v>G. ECONOMÍA Y POLÍTICA DEL TRANSPORTE</v>
      </c>
      <c r="D10" s="119"/>
      <c r="E10" s="119"/>
      <c r="F10" s="119"/>
      <c r="G10" s="119" t="str">
        <f>VLOOKUP(A10,lista,3,0)</f>
        <v>Técnico/a 2</v>
      </c>
      <c r="H10" s="119"/>
      <c r="I10" s="128" t="str">
        <f>VLOOKUP(A10,lista,4,0)</f>
        <v>Técnico/a de Movilidad Sostenible y Promoción de la Bicicleta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Geografía y Ordenación del Territorio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3 años de experiencia profesional global desde el año de Titulación referida en el apartado 2.1.
Al menos 1 año de experiencia en trabajos relacionados con la movilidad ciclista.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JDmReiKV5m6MIQcpDtOWILboWKRwVfM+lIlfA81jUGToCHfnceekm8bbM7/zGwBjNKTW7/5poVOeNUAfVtn6xA==" saltValue="Qhd3LyjZ+5X7iLzGKHVHs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2026-09-16T10:53:20Z</dcterms:modified>
</cp:coreProperties>
</file>